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<sst xmlns="http://schemas.openxmlformats.org/spreadsheetml/2006/main" count="42" uniqueCount="42">
  <si>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</si>
  <si>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</si>
  <si>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</si>
  <si>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</si>
  <si>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 Ursa Air M2021 Manta Aluminio "URSA IBÉRICA AISLANTES", según UNE-EN 13162, revestida por una de sus caras con papel kraft-aluminio que actúa como barrera de vapor, de 100 mm de espesor, resistencia térmica 2,5 m²K/W, conductividad térmica 0,04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</si>
  <si>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</si>
  <si>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</si>
  <si>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</si>
  <si>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</si>
  <si>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</si>
  <si>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</si>
  <si>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</si>
  <si>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mt42cou020j</t>
  </si>
  <si>
    <t xml:space="preserve">m²</t>
  </si>
  <si>
    <t xml:space="preserve">Manta de lana de vidrio Ursa Air M2021 Manta Aluminio "URSA IBÉRICA AISLANTES", según UNE-EN 13162, revestida por una de sus caras con papel kraft-aluminio que actúa como barrera de vapor, de 100 mm de espesor, resistencia térmica 2,5 m²K/W, conductividad térmica 0,04 W/(mK), Euroclase B-s1, d0 de reacción al fuego, con código de designación MW-UNE-EN 13162-T1.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</si>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</sst>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6.090000</v>
      </c>
      <c r="J10" s="12">
        <f ca="1">ROUND(INDIRECT(ADDRESS(ROW()+(0), COLUMN()+(-3), 1))*INDIRECT(ADDRESS(ROW()+(0), COLUMN()+(-1), 1)), 2)</f>
        <v>6.700000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6.990000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0.121000</v>
      </c>
      <c r="H14" s="11"/>
      <c r="I14" s="12">
        <v>19.110000</v>
      </c>
      <c r="J14" s="12">
        <f ca="1">ROUND(INDIRECT(ADDRESS(ROW()+(0), COLUMN()+(-3), 1))*INDIRECT(ADDRESS(ROW()+(0), COLUMN()+(-1), 1)), 2)</f>
        <v>2.310000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0.121000</v>
      </c>
      <c r="H15" s="13"/>
      <c r="I15" s="14">
        <v>17.530000</v>
      </c>
      <c r="J15" s="14">
        <f ca="1">ROUND(INDIRECT(ADDRESS(ROW()+(0), COLUMN()+(-3), 1))*INDIRECT(ADDRESS(ROW()+(0), COLUMN()+(-1), 1)), 2)</f>
        <v>2.120000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4.430000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11.420000</v>
      </c>
      <c r="J18" s="14">
        <f ca="1">ROUND(INDIRECT(ADDRESS(ROW()+(0), COLUMN()+(-3), 1))*INDIRECT(ADDRESS(ROW()+(0), COLUMN()+(-1), 1))/100, 2)</f>
        <v>0.230000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11.650000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