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<sst xmlns="http://schemas.openxmlformats.org/spreadsheetml/2006/main" count="42" uniqueCount="42">
  <si>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</si>
  <si>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</si>
  <si>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</si>
  <si>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</si>
  <si>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M3603 Manta Aluminio Puro Incombustible "URSA IBÉRICA AISLANTES", según UNE-EN 13162, revestida por una de sus caras con un complejo de aluminio puro reforzado con malla, provisto de una lengüeta, de 50 mm de espesor, resistencia térmica 1,45 m²K/W, conductividad térmica 0,034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</si>
  <si>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</si>
  <si>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</si>
  <si>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</si>
  <si>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</si>
  <si>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</si>
  <si>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</si>
  <si>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</si>
  <si>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mt42cou020s</t>
  </si>
  <si>
    <t xml:space="preserve">m²</t>
  </si>
  <si>
    <t xml:space="preserve">Manta de lana de vidrio Ursa Air M3603 Manta Aluminio Puro Incombustible "URSA IBÉRICA AISLANTES", según UNE-EN 13162, revestida por una de sus caras con un complejo de aluminio puro reforzado con malla, provisto de una lengüeta, de 50 mm de espesor, resistencia térmica 1,45 m²K/W, conductividad térmica 0,034 W/(mK), Euroclase A2-s1, d0 de reacción al fuego, con código de designación MW-UNE-EN 13162-T3.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</si>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</sst>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7.100000</v>
      </c>
      <c r="J10" s="12">
        <f ca="1">ROUND(INDIRECT(ADDRESS(ROW()+(0), COLUMN()+(-3), 1))*INDIRECT(ADDRESS(ROW()+(0), COLUMN()+(-1), 1)), 2)</f>
        <v>7.810000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8.100000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0.110000</v>
      </c>
      <c r="H14" s="11"/>
      <c r="I14" s="12">
        <v>19.110000</v>
      </c>
      <c r="J14" s="12">
        <f ca="1">ROUND(INDIRECT(ADDRESS(ROW()+(0), COLUMN()+(-3), 1))*INDIRECT(ADDRESS(ROW()+(0), COLUMN()+(-1), 1)), 2)</f>
        <v>2.100000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0.110000</v>
      </c>
      <c r="H15" s="13"/>
      <c r="I15" s="14">
        <v>17.530000</v>
      </c>
      <c r="J15" s="14">
        <f ca="1">ROUND(INDIRECT(ADDRESS(ROW()+(0), COLUMN()+(-3), 1))*INDIRECT(ADDRESS(ROW()+(0), COLUMN()+(-1), 1)), 2)</f>
        <v>1.930000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12.130000</v>
      </c>
      <c r="J18" s="14">
        <f ca="1">ROUND(INDIRECT(ADDRESS(ROW()+(0), COLUMN()+(-3), 1))*INDIRECT(ADDRESS(ROW()+(0), COLUMN()+(-1), 1))/100, 2)</f>
        <v>0.240000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12.370000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