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<sst xmlns="http://schemas.openxmlformats.org/spreadsheetml/2006/main" count="44" uniqueCount="44">
  <si>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</si>
  <si>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</si>
  <si>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</si>
  <si>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</si>
  <si>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120 mm de espesor, resistencia a compresión &gt;= 500 kPa, resistencia térmica 3,35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</si>
  <si>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</si>
  <si>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</si>
  <si>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</si>
  <si>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</si>
  <si>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</si>
  <si>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</si>
  <si>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</si>
  <si>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mt16pxp010bl</t>
  </si>
  <si>
    <t xml:space="preserve">m²</t>
  </si>
  <si>
    <t xml:space="preserve">Panel rígido de poliestireno extruido Ursa XPS NV L "URSA IBÉRICA AISLANTES", según UNE-EN 13164, de superficie lisa y mecanizado lateral a media madera, de 120 mm de espesor, resistencia a compresión &gt;= 500 kPa, resistencia térmica 3,35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</si>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</sst>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2.48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1.52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33.550000</v>
      </c>
      <c r="O9" s="15">
        <f ca="1">ROUND(INDIRECT(ADDRESS(ROW()+(0), COLUMN()+(-2), 1))*INDIRECT(ADDRESS(ROW()+(0), COLUMN()+(-1), 1)), 2)</f>
        <v>36.910000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37.440000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0.186000</v>
      </c>
      <c r="N14" s="15">
        <v>17.820000</v>
      </c>
      <c r="O14" s="15">
        <f ca="1">ROUND(INDIRECT(ADDRESS(ROW()+(0), COLUMN()+(-2), 1))*INDIRECT(ADDRESS(ROW()+(0), COLUMN()+(-1), 1)), 2)</f>
        <v>3.310000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0.186000</v>
      </c>
      <c r="N15" s="17">
        <v>16.130000</v>
      </c>
      <c r="O15" s="17">
        <f ca="1">ROUND(INDIRECT(ADDRESS(ROW()+(0), COLUMN()+(-2), 1))*INDIRECT(ADDRESS(ROW()+(0), COLUMN()+(-1), 1)), 2)</f>
        <v>3.000000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6.310000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43.750000</v>
      </c>
      <c r="O18" s="17">
        <f ca="1">ROUND(INDIRECT(ADDRESS(ROW()+(0), COLUMN()+(-2), 1))*INDIRECT(ADDRESS(ROW()+(0), COLUMN()+(-1), 1))/100, 2)</f>
        <v>0.880000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44.630000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